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050" activeTab="1"/>
  </bookViews>
  <sheets>
    <sheet name="ГБОУ СОШ с.Узюково" sheetId="8" r:id="rId1"/>
    <sheet name="ГБОУ СОШ с.Узюково Ташлинский ф" sheetId="9" r:id="rId2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 l="1"/>
  <c r="E19" i="9"/>
  <c r="F7" i="9"/>
  <c r="E7" i="9"/>
  <c r="F19" i="8" l="1"/>
  <c r="E19" i="8"/>
  <c r="F7" i="8"/>
  <c r="E7" i="8"/>
</calcChain>
</file>

<file path=xl/sharedStrings.xml><?xml version="1.0" encoding="utf-8"?>
<sst xmlns="http://schemas.openxmlformats.org/spreadsheetml/2006/main" count="82" uniqueCount="40">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</sst>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center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4" fontId="3" fillId="4" borderId="21" xfId="0" applyNumberFormat="1" applyFont="1" applyFill="1" applyBorder="1" applyAlignment="1">
      <alignment horizontal="center" vertical="center"/>
    </xf>
    <xf numFmtId="164" fontId="3" fillId="4" borderId="1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4" fontId="3" fillId="4" borderId="21" xfId="0" applyNumberFormat="1" applyFont="1" applyFill="1" applyBorder="1" applyAlignment="1">
      <alignment horizontal="center" vertical="top"/>
    </xf>
    <xf numFmtId="164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sqref="A1:J19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2" t="s">
        <v>38</v>
      </c>
      <c r="C1" s="73"/>
      <c r="D1" s="74"/>
      <c r="E1" s="1" t="s">
        <v>1</v>
      </c>
      <c r="F1" s="3"/>
      <c r="I1" s="1" t="s">
        <v>2</v>
      </c>
      <c r="J1" s="46">
        <v>45994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8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60">
        <v>93</v>
      </c>
      <c r="H11" s="14">
        <v>1.276</v>
      </c>
      <c r="I11" s="14">
        <v>5.4420000000000002</v>
      </c>
      <c r="J11" s="59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1">
        <v>122</v>
      </c>
      <c r="H12" s="62">
        <v>2.14</v>
      </c>
      <c r="I12" s="62">
        <v>2.2400000000000002</v>
      </c>
      <c r="J12" s="69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59">
        <v>13.843</v>
      </c>
    </row>
    <row r="14" spans="1:10">
      <c r="A14" s="11"/>
      <c r="B14" s="12" t="s">
        <v>25</v>
      </c>
      <c r="C14" s="63">
        <v>270</v>
      </c>
      <c r="D14" s="64" t="s">
        <v>36</v>
      </c>
      <c r="E14" s="65">
        <v>150</v>
      </c>
      <c r="F14" s="10">
        <v>14.85</v>
      </c>
      <c r="G14" s="17">
        <v>237</v>
      </c>
      <c r="H14" s="57">
        <v>3.6</v>
      </c>
      <c r="I14" s="57">
        <v>6.6</v>
      </c>
      <c r="J14" s="70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6">
        <v>138</v>
      </c>
      <c r="H15" s="62">
        <v>0.08</v>
      </c>
      <c r="I15" s="62"/>
      <c r="J15" s="69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7">
        <v>45.2</v>
      </c>
      <c r="H16" s="67">
        <v>1.52</v>
      </c>
      <c r="I16" s="67">
        <v>0.18</v>
      </c>
      <c r="J16" s="71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7">
        <v>38</v>
      </c>
      <c r="H17" s="67">
        <v>1.1020000000000001</v>
      </c>
      <c r="I17" s="67">
        <v>0.2</v>
      </c>
      <c r="J17" s="71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1.28515625" customWidth="1"/>
    <col min="3" max="3" width="7.28515625" customWidth="1"/>
    <col min="4" max="4" width="43.28515625" customWidth="1"/>
    <col min="5" max="5" width="10.5703125" customWidth="1"/>
    <col min="6" max="6" width="10.7109375" customWidth="1"/>
    <col min="7" max="7" width="13" customWidth="1"/>
    <col min="8" max="8" width="8.28515625" customWidth="1"/>
    <col min="9" max="9" width="8" customWidth="1"/>
    <col min="10" max="10" width="10.42578125" customWidth="1"/>
  </cols>
  <sheetData>
    <row r="1" spans="1:10">
      <c r="A1" s="1" t="s">
        <v>0</v>
      </c>
      <c r="B1" s="72" t="s">
        <v>39</v>
      </c>
      <c r="C1" s="73"/>
      <c r="D1" s="74"/>
      <c r="E1" s="1" t="s">
        <v>1</v>
      </c>
      <c r="F1" s="3"/>
      <c r="G1" s="1"/>
      <c r="H1" s="1"/>
      <c r="I1" s="1" t="s">
        <v>2</v>
      </c>
      <c r="J1" s="46">
        <v>45994</v>
      </c>
    </row>
    <row r="2" spans="1:10" ht="15.75" thickBot="1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5.5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8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5.75" thickBo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 ht="15.75" thickBot="1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60">
        <v>93</v>
      </c>
      <c r="H11" s="14">
        <v>1.276</v>
      </c>
      <c r="I11" s="14">
        <v>5.4420000000000002</v>
      </c>
      <c r="J11" s="59">
        <v>7.2679999999999998</v>
      </c>
    </row>
    <row r="12" spans="1:10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1">
        <v>122</v>
      </c>
      <c r="H12" s="62">
        <v>2.14</v>
      </c>
      <c r="I12" s="62">
        <v>2.2400000000000002</v>
      </c>
      <c r="J12" s="69">
        <v>13.71</v>
      </c>
    </row>
    <row r="13" spans="1:10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59">
        <v>13.843</v>
      </c>
    </row>
    <row r="14" spans="1:10">
      <c r="A14" s="11"/>
      <c r="B14" s="12" t="s">
        <v>25</v>
      </c>
      <c r="C14" s="63">
        <v>270</v>
      </c>
      <c r="D14" s="64" t="s">
        <v>36</v>
      </c>
      <c r="E14" s="65">
        <v>150</v>
      </c>
      <c r="F14" s="10">
        <v>14.85</v>
      </c>
      <c r="G14" s="17">
        <v>237</v>
      </c>
      <c r="H14" s="57">
        <v>3.6</v>
      </c>
      <c r="I14" s="57">
        <v>6.6</v>
      </c>
      <c r="J14" s="70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6">
        <v>138</v>
      </c>
      <c r="H15" s="62">
        <v>0.08</v>
      </c>
      <c r="I15" s="62"/>
      <c r="J15" s="69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7">
        <v>45.2</v>
      </c>
      <c r="H16" s="67">
        <v>1.52</v>
      </c>
      <c r="I16" s="67">
        <v>0.18</v>
      </c>
      <c r="J16" s="71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7">
        <v>38</v>
      </c>
      <c r="H17" s="67">
        <v>1.1020000000000001</v>
      </c>
      <c r="I17" s="67">
        <v>0.2</v>
      </c>
      <c r="J17" s="71">
        <v>6.4160000000000004</v>
      </c>
    </row>
    <row r="18" spans="1:10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 ht="15.75" thickBot="1">
      <c r="A19" s="19"/>
      <c r="B19" s="20"/>
      <c r="C19" s="21"/>
      <c r="D19" s="22"/>
      <c r="E19" s="43">
        <f>SUM(E11:E18)</f>
        <v>720</v>
      </c>
      <c r="F19" s="44">
        <f>SUM(F11:F18)</f>
        <v>110.17000000000002</v>
      </c>
      <c r="G19" s="45"/>
      <c r="H19" s="45"/>
      <c r="I19" s="45"/>
      <c r="J19" s="5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cp:lastPrinted>2022-11-28T05:17:00Z</cp:lastPrinted>
  <dcterms:created xsi:type="dcterms:W3CDTF">2015-06-05T18:19:00Z</dcterms:created>
  <dcterms:modified xsi:type="dcterms:W3CDTF">2025-11-25T11:34:46Z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